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ep\Foep_KlimaschutzUnternehmenEFRE6\04 Programmdokumente\1. Antrag und Ausgabenplan\"/>
    </mc:Choice>
  </mc:AlternateContent>
  <bookViews>
    <workbookView xWindow="0" yWindow="0" windowWidth="25200" windowHeight="11250"/>
  </bookViews>
  <sheets>
    <sheet name="Ausgabenansätze (Unternehmen)" sheetId="1" r:id="rId1"/>
  </sheets>
  <definedNames>
    <definedName name="OLE_LINK1" localSheetId="0">'Ausgabenansätze (Unternehmen)'!$G$4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68" i="1"/>
  <c r="C68" i="1"/>
  <c r="D64" i="1"/>
  <c r="C64" i="1"/>
  <c r="D60" i="1"/>
  <c r="C60" i="1"/>
  <c r="D56" i="1"/>
  <c r="C56" i="1"/>
  <c r="D52" i="1"/>
  <c r="C52" i="1"/>
  <c r="D48" i="1"/>
  <c r="C48" i="1"/>
  <c r="D44" i="1"/>
  <c r="C44" i="1"/>
  <c r="D40" i="1"/>
  <c r="C40" i="1"/>
  <c r="D36" i="1"/>
  <c r="C36" i="1"/>
  <c r="D32" i="1"/>
  <c r="C32" i="1"/>
  <c r="D28" i="1"/>
  <c r="D73" i="1" s="1"/>
  <c r="C28" i="1"/>
  <c r="D24" i="1"/>
  <c r="C24" i="1"/>
  <c r="C73" i="1" l="1"/>
  <c r="H71" i="1"/>
  <c r="H63" i="1"/>
  <c r="H62" i="1"/>
  <c r="H59" i="1"/>
  <c r="H51" i="1"/>
  <c r="H50" i="1"/>
  <c r="H47" i="1"/>
  <c r="H55" i="1"/>
  <c r="H54" i="1"/>
  <c r="H46" i="1"/>
  <c r="H70" i="1"/>
  <c r="H67" i="1"/>
  <c r="H66" i="1"/>
  <c r="H58" i="1"/>
  <c r="H43" i="1"/>
  <c r="H42" i="1"/>
  <c r="H39" i="1"/>
  <c r="H38" i="1"/>
  <c r="H35" i="1"/>
  <c r="H34" i="1"/>
  <c r="H27" i="1"/>
  <c r="H23" i="1"/>
  <c r="H22" i="1"/>
  <c r="H31" i="1"/>
  <c r="H30" i="1"/>
  <c r="H32" i="1" s="1"/>
  <c r="H72" i="1" l="1"/>
  <c r="H68" i="1"/>
  <c r="H64" i="1"/>
  <c r="H52" i="1"/>
  <c r="H36" i="1"/>
  <c r="H44" i="1"/>
  <c r="H24" i="1"/>
  <c r="H60" i="1"/>
  <c r="H56" i="1"/>
  <c r="H48" i="1"/>
  <c r="H40" i="1"/>
  <c r="H26" i="1"/>
  <c r="H28" i="1" s="1"/>
  <c r="H20" i="1" l="1"/>
  <c r="H19" i="1"/>
  <c r="H73" i="1" l="1"/>
</calcChain>
</file>

<file path=xl/sharedStrings.xml><?xml version="1.0" encoding="utf-8"?>
<sst xmlns="http://schemas.openxmlformats.org/spreadsheetml/2006/main" count="85" uniqueCount="49">
  <si>
    <t>Anlage "Ausgabenansätze zum Antrag (Unternehmen)"</t>
  </si>
  <si>
    <r>
      <t>siehe Antrag</t>
    </r>
    <r>
      <rPr>
        <sz val="10"/>
        <rFont val="Arial"/>
        <family val="2"/>
      </rPr>
      <t xml:space="preserve"> Ziffer 3.1</t>
    </r>
  </si>
  <si>
    <t>2.1 Machbarkeitsstudien, Vorplanungsstudien und Vorbereitungen</t>
  </si>
  <si>
    <t>2.3 Investive Vorhaben zur Energieeinsparung und Verbesserung der Energieeffizienz über dem gesetzlichen Standard (Sonstiges)</t>
  </si>
  <si>
    <t>Projektierung/Planung</t>
  </si>
  <si>
    <t>Investive Ausgaben</t>
  </si>
  <si>
    <t>Summe</t>
  </si>
  <si>
    <t>2.3.2 Strom-, Wärme-, Kälteeinsparung (Sonstiges)</t>
  </si>
  <si>
    <t>2.3.3 (a, b) Energieeffizienzsteigerung in Gebäuden über den gesetzlichen Standard vorzugsweise mit kreislauffähigen Materialien und ressourcenschonenden Verfahren</t>
  </si>
  <si>
    <t xml:space="preserve">2.5 Demonstrationsvorhaben </t>
  </si>
  <si>
    <t>Gesamtsumme</t>
  </si>
  <si>
    <t>Beantragte Zuwendung
in EUR</t>
  </si>
  <si>
    <t>Anschrift des Antragstellers</t>
  </si>
  <si>
    <t>Vorhabenbezeichnung</t>
  </si>
  <si>
    <r>
      <t>2.2 Planung</t>
    </r>
    <r>
      <rPr>
        <b/>
        <sz val="10"/>
        <rFont val="Arial"/>
        <family val="2"/>
      </rPr>
      <t xml:space="preserve"> von investiven Vorhaben sowie zur intelligenten Kopplung  </t>
    </r>
  </si>
  <si>
    <r>
      <t xml:space="preserve">2.3.2 (e) Speichersysteme </t>
    </r>
    <r>
      <rPr>
        <b/>
        <sz val="9"/>
        <color rgb="FF000000"/>
        <rFont val="Arial"/>
        <family val="2"/>
      </rPr>
      <t>(Wärme-/Kälte-/Elektro-/Chemische Speicher)</t>
    </r>
  </si>
  <si>
    <t>2.3.3 (c, d) Intelligente/smarte Gebäudetechnik bei Modernisierung/Neubau (Informations- u. Kommunikationstechnologie, Lastmanagement)</t>
  </si>
  <si>
    <t>2.3.4 Energieeffizienz durch Begrünung (Gründächer, Grünfassaden)</t>
  </si>
  <si>
    <r>
      <t xml:space="preserve">2.4 Investive Vorhaben intelligenter kleinräumiger Energiesysteme und intelligenter lokaler Netze zur Nutzung erneuerbarer Energien </t>
    </r>
    <r>
      <rPr>
        <b/>
        <sz val="9"/>
        <color rgb="FFFF0000"/>
        <rFont val="Arial"/>
        <family val="2"/>
      </rPr>
      <t>(Sonstiges)</t>
    </r>
  </si>
  <si>
    <r>
      <t>2.4 (a, b) Intelligente kleinräumige Nahwärme-/Kältenetze inklusive integrierter Speicher</t>
    </r>
    <r>
      <rPr>
        <b/>
        <sz val="9"/>
        <color rgb="FF000000"/>
        <rFont val="Arial"/>
        <family val="2"/>
      </rPr>
      <t xml:space="preserve"> (z. B. Quartierslösungen inklusive oberflächennahe Geothermie, Solarthermie, Biomasseheizung, Grüngasnetze)</t>
    </r>
  </si>
  <si>
    <t>Die grauen Felder sind auszufüllen</t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</si>
  <si>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Vorhabenspezifischer Bonus (einmalig): </t>
    </r>
    <r>
      <rPr>
        <b/>
        <sz val="10"/>
        <color theme="1"/>
        <rFont val="Arial"/>
        <family val="2"/>
      </rPr>
      <t>(Begründung ist beizufügen!)</t>
    </r>
  </si>
  <si>
    <t xml:space="preserve">  5 % bei Energieeffizienzprojekten und  10 % bei allen anderen Projekten</t>
  </si>
  <si>
    <t xml:space="preserve">  - für Projektstandorte in einem der Ländlichen GestaltungsRäume des aktuellen Landesraumentwicklungsprogramms oder</t>
  </si>
  <si>
    <t xml:space="preserve">  - für „Modernisierung-statt-Neubau“-Projekten mit kreislauffähigen Materialien- und ressourcenschonenden Verfahren oder</t>
  </si>
  <si>
    <t xml:space="preserve">  - für Projekte mit erheblich verbesserter Ressourceneffizienz. </t>
  </si>
  <si>
    <t>Ort, Datum</t>
  </si>
  <si>
    <t>rechtsverbindliche Unterschrift/en (gem. Antrag Ziffer 4)</t>
  </si>
  <si>
    <t>Werte in den Antrag Ziffer 3.1 übertragen</t>
  </si>
  <si>
    <t xml:space="preserve"> </t>
  </si>
  <si>
    <t>Die Ausgabenansätze sind ungerundet mit zwei Nachkommastellen in EUR anzugeben.</t>
  </si>
  <si>
    <r>
      <t>Davon zuwendungsfähig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in EUR</t>
    </r>
  </si>
  <si>
    <t xml:space="preserve">  - für Projekte mit direkter wirtschaftlicher Teilhabe für Bürger oder Kommunen (z. B. Projekte mit direkter Beteiligung der Bürger und Kommunen oder genossenschaftlich organisierte Projekte) oder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</si>
  <si>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Nettowerte</t>
    </r>
  </si>
  <si>
    <r>
      <t xml:space="preserve">2.3.2 (a, b, c, d, f, g) Einsparung von Strom, Wärme, Kälte oder deren Kombinationen </t>
    </r>
    <r>
      <rPr>
        <b/>
        <sz val="9"/>
        <rFont val="Arial"/>
        <family val="2"/>
      </rPr>
      <t>(Energieeffiziente Beleuchtung, Verschattungsanlagen, energieeffiziente Prozesse, Sensorik/Steuerung)</t>
    </r>
  </si>
  <si>
    <t>2.3.1 Nutzung von Abwärme oder Kälte</t>
  </si>
  <si>
    <r>
      <t>Ausgaben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in EUR</t>
    </r>
  </si>
  <si>
    <t>Grund-förderung (Fördersatz gem. Förderhöhen-merkblatt)</t>
  </si>
  <si>
    <r>
      <t xml:space="preserve">3 </t>
    </r>
    <r>
      <rPr>
        <sz val="10"/>
        <color theme="1"/>
        <rFont val="Arial"/>
        <family val="2"/>
      </rPr>
      <t>Bei rot hinterlegten Fördertatbeständen ist die Höhe der Grundförderung vor Beantragung mit dem Landesförderinstitut M-V abzustimmen.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</si>
  <si>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ohne Berücksichtigung der Beihilfehöchstsätze nach AGVO</t>
    </r>
  </si>
  <si>
    <t xml:space="preserve">Beim Ausfüllen der Anlage die unten aufgeführten Hinweise beachten! </t>
  </si>
  <si>
    <r>
      <t>Fördertatbestand</t>
    </r>
    <r>
      <rPr>
        <b/>
        <vertAlign val="superscript"/>
        <sz val="10"/>
        <color rgb="FF000000"/>
        <rFont val="Arial"/>
        <family val="2"/>
      </rPr>
      <t>3</t>
    </r>
    <r>
      <rPr>
        <b/>
        <sz val="10"/>
        <color rgb="FF000000"/>
        <rFont val="Arial"/>
        <family val="2"/>
      </rPr>
      <t xml:space="preserve"> </t>
    </r>
  </si>
  <si>
    <r>
      <t xml:space="preserve">2 </t>
    </r>
    <r>
      <rPr>
        <sz val="10"/>
        <color theme="1"/>
        <rFont val="Arial"/>
        <family val="2"/>
      </rPr>
      <t>Beispielsweise nur Mehrkosten gegenüber konventioneller Technik, d. h. nur Ausgaben über dem gesetzlichen Standard sind zuwendungsfähig.</t>
    </r>
  </si>
  <si>
    <t>Name des Antragstellers</t>
  </si>
  <si>
    <t>2.3.3 Smarte Gebäudetechnik/-ausstattung (Sonstiges)</t>
  </si>
  <si>
    <r>
      <t>Wert in den Antrag Ziffer 3.4 übertragen</t>
    </r>
    <r>
      <rPr>
        <vertAlign val="superscript"/>
        <sz val="11"/>
        <rFont val="Arial"/>
        <family val="2"/>
      </rPr>
      <t>5</t>
    </r>
  </si>
  <si>
    <t>2.4 (c) Ökologisch-wirksamen Bestand an bestehenden Gebäuden, Neubauten und Infrastrukturelementen in Grünen Gewerbegebieten</t>
  </si>
  <si>
    <r>
      <t>Vorhaben-spezifischer Bonus</t>
    </r>
    <r>
      <rPr>
        <b/>
        <vertAlign val="superscript"/>
        <sz val="11"/>
        <rFont val="Arial"/>
        <family val="2"/>
      </rPr>
      <t>4</t>
    </r>
    <r>
      <rPr>
        <b/>
        <sz val="9"/>
        <rFont val="Arial"/>
        <family val="2"/>
      </rPr>
      <t xml:space="preserve">
5 % oder 10 %
</t>
    </r>
    <r>
      <rPr>
        <sz val="8"/>
        <rFont val="Arial"/>
        <family val="2"/>
      </rPr>
      <t>Kein Bonus 0 % auswählen</t>
    </r>
  </si>
  <si>
    <r>
      <t xml:space="preserve">Bonus für 
</t>
    </r>
    <r>
      <rPr>
        <b/>
        <sz val="8"/>
        <rFont val="Arial"/>
        <family val="2"/>
      </rPr>
      <t>- mittleres Untern. 10 %
- kleines u. Kleinstuntern. 
20 %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Kein KMU 0 % auswählen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</si>
</sst>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color rgb="FF00B05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9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Fill="1" applyBorder="1"/>
    <xf numFmtId="0" fontId="6" fillId="0" borderId="0" xfId="0" applyFont="1" applyFill="1" applyBorder="1"/>
    <xf numFmtId="9" fontId="21" fillId="4" borderId="2" xfId="0" applyNumberFormat="1" applyFont="1" applyFill="1" applyBorder="1" applyAlignment="1">
      <alignment horizontal="center" vertical="center"/>
    </xf>
    <xf numFmtId="9" fontId="18" fillId="4" borderId="2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9" fontId="18" fillId="4" borderId="4" xfId="0" applyNumberFormat="1" applyFont="1" applyFill="1" applyBorder="1" applyAlignment="1">
      <alignment horizontal="center" vertical="center"/>
    </xf>
    <xf numFmtId="9" fontId="21" fillId="6" borderId="2" xfId="0" applyNumberFormat="1" applyFont="1" applyFill="1" applyBorder="1" applyAlignment="1">
      <alignment horizontal="center" vertical="center"/>
    </xf>
    <xf numFmtId="9" fontId="18" fillId="6" borderId="2" xfId="0" applyNumberFormat="1" applyFont="1" applyFill="1" applyBorder="1" applyAlignment="1">
      <alignment horizontal="center" vertical="center"/>
    </xf>
    <xf numFmtId="9" fontId="18" fillId="7" borderId="2" xfId="0" applyNumberFormat="1" applyFont="1" applyFill="1" applyBorder="1" applyAlignment="1">
      <alignment horizontal="center" vertical="center"/>
    </xf>
    <xf numFmtId="4" fontId="13" fillId="8" borderId="2" xfId="0" applyNumberFormat="1" applyFont="1" applyFill="1" applyBorder="1"/>
    <xf numFmtId="0" fontId="17" fillId="0" borderId="2" xfId="0" applyFont="1" applyBorder="1" applyAlignment="1">
      <alignment horizontal="center" wrapText="1"/>
    </xf>
    <xf numFmtId="0" fontId="1" fillId="0" borderId="0" xfId="0" applyFont="1"/>
    <xf numFmtId="0" fontId="14" fillId="5" borderId="10" xfId="0" applyFont="1" applyFill="1" applyBorder="1" applyAlignment="1">
      <alignment vertical="center"/>
    </xf>
    <xf numFmtId="9" fontId="18" fillId="5" borderId="10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9" fontId="18" fillId="2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vertical="center"/>
    </xf>
    <xf numFmtId="9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5" fillId="7" borderId="2" xfId="0" applyNumberFormat="1" applyFont="1" applyFill="1" applyBorder="1" applyAlignment="1">
      <alignment horizontal="right" vertical="center"/>
    </xf>
    <xf numFmtId="4" fontId="15" fillId="8" borderId="2" xfId="0" applyNumberFormat="1" applyFont="1" applyFill="1" applyBorder="1"/>
    <xf numFmtId="4" fontId="12" fillId="0" borderId="0" xfId="0" applyNumberFormat="1" applyFont="1" applyBorder="1"/>
    <xf numFmtId="4" fontId="12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Fill="1" applyBorder="1"/>
    <xf numFmtId="4" fontId="5" fillId="4" borderId="4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7" borderId="2" xfId="0" applyNumberFormat="1" applyFont="1" applyFill="1" applyBorder="1" applyAlignment="1">
      <alignment vertical="center"/>
    </xf>
    <xf numFmtId="4" fontId="31" fillId="0" borderId="0" xfId="0" applyNumberFormat="1" applyFont="1"/>
    <xf numFmtId="0" fontId="30" fillId="0" borderId="0" xfId="0" applyFont="1" applyBorder="1"/>
    <xf numFmtId="0" fontId="30" fillId="0" borderId="0" xfId="0" applyFont="1" applyFill="1" applyBorder="1"/>
    <xf numFmtId="0" fontId="23" fillId="0" borderId="3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9" fontId="5" fillId="6" borderId="2" xfId="0" applyNumberFormat="1" applyFont="1" applyFill="1" applyBorder="1" applyAlignment="1">
      <alignment horizontal="center" vertical="center"/>
    </xf>
    <xf numFmtId="9" fontId="5" fillId="7" borderId="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15" fillId="7" borderId="2" xfId="0" applyNumberFormat="1" applyFont="1" applyFill="1" applyBorder="1" applyAlignment="1">
      <alignment horizontal="right" vertical="center"/>
    </xf>
    <xf numFmtId="4" fontId="15" fillId="6" borderId="2" xfId="0" applyNumberFormat="1" applyFont="1" applyFill="1" applyBorder="1" applyAlignment="1">
      <alignment horizontal="right" vertical="center"/>
    </xf>
    <xf numFmtId="4" fontId="15" fillId="4" borderId="2" xfId="0" applyNumberFormat="1" applyFont="1" applyFill="1" applyBorder="1" applyAlignment="1">
      <alignment horizontal="right" vertical="center"/>
    </xf>
    <xf numFmtId="4" fontId="15" fillId="2" borderId="2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wrapText="1"/>
    </xf>
    <xf numFmtId="4" fontId="15" fillId="0" borderId="2" xfId="0" applyNumberFormat="1" applyFont="1" applyBorder="1" applyAlignment="1">
      <alignment horizontal="right" wrapText="1"/>
    </xf>
    <xf numFmtId="4" fontId="15" fillId="0" borderId="2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6" borderId="3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4" borderId="2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wrapText="1"/>
    </xf>
    <xf numFmtId="0" fontId="13" fillId="7" borderId="3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0" fontId="13" fillId="8" borderId="3" xfId="0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0" fontId="14" fillId="4" borderId="3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14" fillId="7" borderId="2" xfId="0" applyFont="1" applyFill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8" fillId="6" borderId="3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8" fillId="7" borderId="3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9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9" fillId="0" borderId="6" xfId="0" applyFont="1" applyBorder="1" applyAlignment="1">
      <alignment horizontal="center"/>
    </xf>
    <xf numFmtId="0" fontId="18" fillId="4" borderId="3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9" fillId="6" borderId="3" xfId="0" applyFont="1" applyFill="1" applyBorder="1" applyAlignment="1">
      <alignment horizontal="right"/>
    </xf>
    <xf numFmtId="0" fontId="19" fillId="6" borderId="1" xfId="0" applyFont="1" applyFill="1" applyBorder="1" applyAlignment="1">
      <alignment horizontal="right"/>
    </xf>
    <xf numFmtId="4" fontId="15" fillId="5" borderId="10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9" fontId="2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716724</xdr:colOff>
      <xdr:row>0</xdr:row>
      <xdr:rowOff>57150</xdr:rowOff>
    </xdr:from>
    <xdr:to>
      <xdr:col>7</xdr:col>
      <xdr:colOff>1658811</xdr:colOff>
      <xdr:row>2</xdr:row>
      <xdr:rowOff>12065</xdr:rowOff>
    </xdr:to>
    <xdr:pic>
      <xdr:nvPicPr>
        <xdr:cNvPr id="2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27599" y="57150"/>
          <a:ext cx="942087" cy="431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762001</xdr:colOff>
      <xdr:row>2</xdr:row>
      <xdr:rowOff>102740</xdr:rowOff>
    </xdr:from>
    <xdr:to>
      <xdr:col>8</xdr:col>
      <xdr:colOff>1512</xdr:colOff>
      <xdr:row>14</xdr:row>
      <xdr:rowOff>21086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1089" y="573387"/>
          <a:ext cx="3542570" cy="2226758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0</xdr:row>
      <xdr:rowOff>56029</xdr:rowOff>
    </xdr:from>
    <xdr:to>
      <xdr:col>1</xdr:col>
      <xdr:colOff>634925</xdr:colOff>
      <xdr:row>2</xdr:row>
      <xdr:rowOff>13372</xdr:rowOff>
    </xdr:to>
    <xdr:pic>
      <xdr:nvPicPr>
        <xdr:cNvPr id="5" name="Grafik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" t="5177" b="6355"/>
        <a:stretch/>
      </xdr:blipFill>
      <xdr:spPr bwMode="auto">
        <a:xfrm>
          <a:off x="56029" y="56029"/>
          <a:ext cx="2282190" cy="427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showGridLines="0" tabSelected="1" zoomScale="85" zoomScaleNormal="85" workbookViewId="0">
      <selection activeCell="A86" sqref="A86:B86"/>
    </sheetView>
  </sheetViews>
  <sheetFormatPr baseColWidth="10" defaultColWidth="0" defaultRowHeight="14.25" zeroHeight="1" x14ac:dyDescent="0.2"/>
  <cols>
    <col min="1" max="1" width="25.5703125" style="14" customWidth="1"/>
    <col min="2" max="2" width="56.42578125" style="14" customWidth="1"/>
    <col min="3" max="3" width="19" style="14" customWidth="1"/>
    <col min="4" max="4" width="21.5703125" style="14" customWidth="1"/>
    <col min="5" max="5" width="12.28515625" style="14" customWidth="1"/>
    <col min="6" max="6" width="13.85546875" style="14" bestFit="1" customWidth="1"/>
    <col min="7" max="7" width="13.42578125" style="14" bestFit="1" customWidth="1"/>
    <col min="8" max="8" width="25" style="14" customWidth="1"/>
    <col min="9" max="9" width="5.28515625" style="14" customWidth="1"/>
    <col min="10" max="10" width="84.5703125" style="14" hidden="1" customWidth="1"/>
    <col min="11" max="11" width="11.42578125" style="14" hidden="1" customWidth="1"/>
    <col min="12" max="12" width="4" style="14" hidden="1" customWidth="1"/>
    <col min="13" max="13" width="85.7109375" style="14" hidden="1" customWidth="1"/>
    <col min="14" max="14" width="0" style="14" hidden="1" customWidth="1"/>
    <col min="15" max="16384" width="11.42578125" style="14" hidden="1"/>
  </cols>
  <sheetData>
    <row r="1" spans="1:8" s="1" customFormat="1" x14ac:dyDescent="0.2">
      <c r="A1" s="2"/>
      <c r="B1" s="3"/>
      <c r="C1" s="47"/>
      <c r="D1" s="47"/>
      <c r="E1" s="3"/>
      <c r="F1" s="15"/>
      <c r="G1" s="15"/>
      <c r="H1" s="40"/>
    </row>
    <row r="2" spans="1:8" s="1" customFormat="1" ht="23.25" x14ac:dyDescent="0.35">
      <c r="A2" s="14"/>
      <c r="B2" s="4"/>
      <c r="C2" s="48"/>
      <c r="D2" s="47"/>
      <c r="F2" s="15"/>
      <c r="G2" s="15"/>
      <c r="H2" s="40"/>
    </row>
    <row r="3" spans="1:8" s="1" customFormat="1" ht="15" customHeight="1" x14ac:dyDescent="0.25">
      <c r="A3" s="14"/>
      <c r="C3" s="47"/>
      <c r="D3" s="47"/>
      <c r="E3" s="6"/>
      <c r="F3" s="56"/>
      <c r="G3" s="56"/>
      <c r="H3" s="41"/>
    </row>
    <row r="4" spans="1:8" s="1" customFormat="1" ht="15.75" customHeight="1" x14ac:dyDescent="0.25">
      <c r="A4" s="5"/>
      <c r="C4" s="47"/>
      <c r="D4" s="47"/>
      <c r="E4" s="6"/>
      <c r="F4" s="56"/>
      <c r="G4" s="56"/>
      <c r="H4" s="41"/>
    </row>
    <row r="5" spans="1:8" s="1" customFormat="1" ht="15" customHeight="1" x14ac:dyDescent="0.25">
      <c r="A5" s="14"/>
      <c r="C5" s="47"/>
      <c r="D5" s="49"/>
      <c r="E5" s="18"/>
      <c r="F5" s="56"/>
      <c r="G5" s="56"/>
      <c r="H5" s="41"/>
    </row>
    <row r="6" spans="1:8" s="1" customFormat="1" ht="15" customHeight="1" x14ac:dyDescent="0.25">
      <c r="A6" s="14"/>
      <c r="C6" s="47"/>
      <c r="D6" s="47"/>
      <c r="E6" s="6"/>
      <c r="F6" s="56"/>
      <c r="G6" s="56"/>
      <c r="H6" s="41"/>
    </row>
    <row r="7" spans="1:8" s="1" customFormat="1" ht="15.75" customHeight="1" x14ac:dyDescent="0.25">
      <c r="A7" s="88" t="s">
        <v>0</v>
      </c>
      <c r="B7" s="88"/>
      <c r="C7" s="47"/>
      <c r="D7" s="49"/>
      <c r="E7" s="18"/>
      <c r="F7" s="56"/>
      <c r="G7" s="56"/>
      <c r="H7" s="41"/>
    </row>
    <row r="8" spans="1:8" s="1" customFormat="1" ht="15" x14ac:dyDescent="0.25">
      <c r="A8" s="5" t="s">
        <v>1</v>
      </c>
      <c r="C8" s="47"/>
      <c r="D8" s="50"/>
      <c r="E8" s="17"/>
      <c r="F8" s="56"/>
      <c r="G8" s="56"/>
      <c r="H8" s="41"/>
    </row>
    <row r="9" spans="1:8" s="1" customFormat="1" ht="15" x14ac:dyDescent="0.25">
      <c r="A9" s="74"/>
      <c r="B9" s="74"/>
      <c r="C9" s="74"/>
      <c r="D9" s="74"/>
      <c r="E9" s="74"/>
      <c r="F9" s="56"/>
      <c r="G9" s="56"/>
      <c r="H9" s="41"/>
    </row>
    <row r="10" spans="1:8" s="1" customFormat="1" ht="15" x14ac:dyDescent="0.25">
      <c r="A10" s="16" t="s">
        <v>43</v>
      </c>
      <c r="B10" s="100"/>
      <c r="C10" s="101"/>
      <c r="D10" s="102"/>
      <c r="E10" s="17"/>
      <c r="F10" s="56"/>
      <c r="G10" s="56"/>
      <c r="H10" s="41"/>
    </row>
    <row r="11" spans="1:8" s="1" customFormat="1" ht="15" x14ac:dyDescent="0.25">
      <c r="A11" s="7"/>
      <c r="C11" s="47"/>
      <c r="D11" s="50"/>
      <c r="E11" s="17"/>
      <c r="F11" s="56"/>
      <c r="G11" s="56"/>
      <c r="H11" s="41"/>
    </row>
    <row r="12" spans="1:8" s="1" customFormat="1" ht="15" x14ac:dyDescent="0.25">
      <c r="A12" s="16" t="s">
        <v>12</v>
      </c>
      <c r="B12" s="100"/>
      <c r="C12" s="101"/>
      <c r="D12" s="102"/>
      <c r="E12" s="17"/>
      <c r="F12" s="56"/>
      <c r="G12" s="56"/>
      <c r="H12" s="41"/>
    </row>
    <row r="13" spans="1:8" s="19" customFormat="1" ht="15" x14ac:dyDescent="0.25">
      <c r="A13" s="16"/>
      <c r="B13" s="17"/>
      <c r="C13" s="50"/>
      <c r="D13" s="51"/>
      <c r="E13" s="20"/>
      <c r="F13" s="57"/>
      <c r="G13" s="57"/>
      <c r="H13" s="42"/>
    </row>
    <row r="14" spans="1:8" s="19" customFormat="1" ht="15" x14ac:dyDescent="0.25">
      <c r="A14" s="16" t="s">
        <v>13</v>
      </c>
      <c r="B14" s="100"/>
      <c r="C14" s="101"/>
      <c r="D14" s="102"/>
      <c r="E14" s="20"/>
      <c r="F14" s="57"/>
      <c r="G14" s="57"/>
      <c r="H14" s="42"/>
    </row>
    <row r="15" spans="1:8" s="19" customFormat="1" ht="15" x14ac:dyDescent="0.25">
      <c r="A15" s="16"/>
      <c r="B15" s="17"/>
      <c r="C15" s="50"/>
      <c r="D15" s="50"/>
      <c r="E15" s="20"/>
      <c r="F15" s="57"/>
      <c r="G15" s="57"/>
      <c r="H15" s="42"/>
    </row>
    <row r="16" spans="1:8" s="19" customFormat="1" ht="15" x14ac:dyDescent="0.25">
      <c r="A16" s="75" t="s">
        <v>40</v>
      </c>
      <c r="B16" s="75"/>
      <c r="C16" s="50" t="s">
        <v>29</v>
      </c>
      <c r="D16" s="50"/>
      <c r="E16" s="20"/>
      <c r="F16" s="123" t="s">
        <v>20</v>
      </c>
      <c r="G16" s="124"/>
      <c r="H16" s="125"/>
    </row>
    <row r="17" spans="1:10" s="1" customFormat="1" ht="18.95" customHeight="1" x14ac:dyDescent="0.2">
      <c r="A17" s="76" t="s">
        <v>30</v>
      </c>
      <c r="B17" s="76"/>
      <c r="C17" s="47"/>
      <c r="D17" s="47"/>
      <c r="F17" s="15"/>
      <c r="G17" s="15"/>
      <c r="H17" s="40"/>
    </row>
    <row r="18" spans="1:10" s="8" customFormat="1" ht="91.5" x14ac:dyDescent="0.2">
      <c r="A18" s="103" t="s">
        <v>41</v>
      </c>
      <c r="B18" s="104"/>
      <c r="C18" s="71" t="s">
        <v>36</v>
      </c>
      <c r="D18" s="72" t="s">
        <v>31</v>
      </c>
      <c r="E18" s="30" t="s">
        <v>37</v>
      </c>
      <c r="F18" s="58" t="s">
        <v>48</v>
      </c>
      <c r="G18" s="59" t="s">
        <v>47</v>
      </c>
      <c r="H18" s="73" t="s">
        <v>11</v>
      </c>
    </row>
    <row r="19" spans="1:10" s="1" customFormat="1" x14ac:dyDescent="0.2">
      <c r="A19" s="34" t="s">
        <v>2</v>
      </c>
      <c r="B19" s="35"/>
      <c r="C19" s="146"/>
      <c r="D19" s="146"/>
      <c r="E19" s="36">
        <v>0.3</v>
      </c>
      <c r="F19" s="147"/>
      <c r="G19" s="147"/>
      <c r="H19" s="70">
        <f>ROUNDDOWN(D19*(E19+F19+G19),2)</f>
        <v>0</v>
      </c>
    </row>
    <row r="20" spans="1:10" s="1" customFormat="1" x14ac:dyDescent="0.2">
      <c r="A20" s="32" t="s">
        <v>14</v>
      </c>
      <c r="B20" s="32"/>
      <c r="C20" s="146"/>
      <c r="D20" s="146"/>
      <c r="E20" s="33">
        <v>0.3</v>
      </c>
      <c r="F20" s="147"/>
      <c r="G20" s="147"/>
      <c r="H20" s="145">
        <f>ROUNDDOWN(D20*(E20+F20+G20),2)</f>
        <v>0</v>
      </c>
    </row>
    <row r="21" spans="1:10" s="3" customFormat="1" ht="15" x14ac:dyDescent="0.25">
      <c r="A21" s="105" t="s">
        <v>3</v>
      </c>
      <c r="B21" s="106"/>
      <c r="C21" s="106"/>
      <c r="D21" s="106"/>
      <c r="E21" s="106"/>
      <c r="F21" s="106"/>
      <c r="G21" s="106"/>
      <c r="H21" s="106"/>
      <c r="J21" s="6"/>
    </row>
    <row r="22" spans="1:10" s="3" customFormat="1" ht="15" x14ac:dyDescent="0.25">
      <c r="A22" s="91" t="s">
        <v>4</v>
      </c>
      <c r="B22" s="92"/>
      <c r="C22" s="146"/>
      <c r="D22" s="146"/>
      <c r="E22" s="148"/>
      <c r="F22" s="147"/>
      <c r="G22" s="147"/>
      <c r="H22" s="39">
        <f>ROUNDDOWN(D22*(E22+F22+G22),2)</f>
        <v>0</v>
      </c>
      <c r="J22" s="9"/>
    </row>
    <row r="23" spans="1:10" s="3" customFormat="1" ht="15" x14ac:dyDescent="0.25">
      <c r="A23" s="91" t="s">
        <v>5</v>
      </c>
      <c r="B23" s="92"/>
      <c r="C23" s="146"/>
      <c r="D23" s="146"/>
      <c r="E23" s="148"/>
      <c r="F23" s="147"/>
      <c r="G23" s="147"/>
      <c r="H23" s="39">
        <f>ROUNDDOWN(D23*(E23+F23+G23),2)</f>
        <v>0</v>
      </c>
      <c r="J23" s="6"/>
    </row>
    <row r="24" spans="1:10" s="3" customFormat="1" ht="15" x14ac:dyDescent="0.25">
      <c r="A24" s="93" t="s">
        <v>6</v>
      </c>
      <c r="B24" s="94"/>
      <c r="C24" s="37">
        <f>SUM(C22:C23)</f>
        <v>0</v>
      </c>
      <c r="D24" s="37">
        <f>SUM(D22:D23)</f>
        <v>0</v>
      </c>
      <c r="E24" s="21"/>
      <c r="F24" s="38"/>
      <c r="G24" s="38"/>
      <c r="H24" s="69">
        <f>SUM(H22:H23)</f>
        <v>0</v>
      </c>
      <c r="J24" s="6"/>
    </row>
    <row r="25" spans="1:10" s="1" customFormat="1" ht="15" x14ac:dyDescent="0.25">
      <c r="A25" s="113" t="s">
        <v>35</v>
      </c>
      <c r="B25" s="114"/>
      <c r="C25" s="114"/>
      <c r="D25" s="114"/>
      <c r="E25" s="114"/>
      <c r="F25" s="114"/>
      <c r="G25" s="114"/>
      <c r="H25" s="114"/>
      <c r="J25" s="6"/>
    </row>
    <row r="26" spans="1:10" s="1" customFormat="1" x14ac:dyDescent="0.2">
      <c r="A26" s="95" t="s">
        <v>4</v>
      </c>
      <c r="B26" s="96"/>
      <c r="C26" s="146"/>
      <c r="D26" s="146"/>
      <c r="E26" s="22">
        <v>0.3</v>
      </c>
      <c r="F26" s="147"/>
      <c r="G26" s="147"/>
      <c r="H26" s="39">
        <f>ROUNDDOWN(D26*(E26+F26+G26),2)</f>
        <v>0</v>
      </c>
    </row>
    <row r="27" spans="1:10" s="1" customFormat="1" ht="15" x14ac:dyDescent="0.25">
      <c r="A27" s="141" t="s">
        <v>5</v>
      </c>
      <c r="B27" s="142"/>
      <c r="C27" s="146"/>
      <c r="D27" s="146"/>
      <c r="E27" s="22">
        <v>0.3</v>
      </c>
      <c r="F27" s="147"/>
      <c r="G27" s="147"/>
      <c r="H27" s="39">
        <f>ROUNDDOWN(D27*(E27+F27+G27),2)</f>
        <v>0</v>
      </c>
      <c r="J27" s="6"/>
    </row>
    <row r="28" spans="1:10" s="1" customFormat="1" x14ac:dyDescent="0.2">
      <c r="A28" s="111" t="s">
        <v>6</v>
      </c>
      <c r="B28" s="112"/>
      <c r="C28" s="37">
        <f>SUM(C26:C27)</f>
        <v>0</v>
      </c>
      <c r="D28" s="37">
        <f>SUM(D26:D27)</f>
        <v>0</v>
      </c>
      <c r="E28" s="21"/>
      <c r="F28" s="38"/>
      <c r="G28" s="38"/>
      <c r="H28" s="69">
        <f>SUM(H26:H27)</f>
        <v>0</v>
      </c>
    </row>
    <row r="29" spans="1:10" s="1" customFormat="1" ht="15" x14ac:dyDescent="0.25">
      <c r="A29" s="23" t="s">
        <v>7</v>
      </c>
      <c r="B29" s="24"/>
      <c r="C29" s="52"/>
      <c r="D29" s="52"/>
      <c r="E29" s="25"/>
      <c r="F29" s="52"/>
      <c r="G29" s="52"/>
      <c r="H29" s="43"/>
      <c r="J29" s="6"/>
    </row>
    <row r="30" spans="1:10" s="1" customFormat="1" ht="15" x14ac:dyDescent="0.25">
      <c r="A30" s="91" t="s">
        <v>4</v>
      </c>
      <c r="B30" s="92"/>
      <c r="C30" s="146"/>
      <c r="D30" s="146"/>
      <c r="E30" s="148"/>
      <c r="F30" s="147"/>
      <c r="G30" s="147"/>
      <c r="H30" s="39">
        <f>ROUNDDOWN(D30*(E30+F30+G30),2)</f>
        <v>0</v>
      </c>
      <c r="J30" s="6"/>
    </row>
    <row r="31" spans="1:10" s="1" customFormat="1" ht="15" customHeight="1" x14ac:dyDescent="0.25">
      <c r="A31" s="91" t="s">
        <v>5</v>
      </c>
      <c r="B31" s="92"/>
      <c r="C31" s="146"/>
      <c r="D31" s="146"/>
      <c r="E31" s="148"/>
      <c r="F31" s="147"/>
      <c r="G31" s="147"/>
      <c r="H31" s="39">
        <f>ROUNDDOWN(D31*(E31+F31+G31),2)</f>
        <v>0</v>
      </c>
      <c r="J31" s="6"/>
    </row>
    <row r="32" spans="1:10" s="1" customFormat="1" x14ac:dyDescent="0.2">
      <c r="A32" s="93" t="s">
        <v>6</v>
      </c>
      <c r="B32" s="94"/>
      <c r="C32" s="37">
        <f>SUM(C30:C31)</f>
        <v>0</v>
      </c>
      <c r="D32" s="37">
        <f>SUM(D30:D31)</f>
        <v>0</v>
      </c>
      <c r="E32" s="38"/>
      <c r="F32" s="38"/>
      <c r="G32" s="38"/>
      <c r="H32" s="69">
        <f>SUM(H30:H31)</f>
        <v>0</v>
      </c>
    </row>
    <row r="33" spans="1:8" s="1" customFormat="1" ht="15.75" customHeight="1" x14ac:dyDescent="0.2">
      <c r="A33" s="97" t="s">
        <v>34</v>
      </c>
      <c r="B33" s="98"/>
      <c r="C33" s="98"/>
      <c r="D33" s="98"/>
      <c r="E33" s="98"/>
      <c r="F33" s="98"/>
      <c r="G33" s="98"/>
      <c r="H33" s="99"/>
    </row>
    <row r="34" spans="1:8" s="1" customFormat="1" x14ac:dyDescent="0.2">
      <c r="A34" s="95" t="s">
        <v>4</v>
      </c>
      <c r="B34" s="96"/>
      <c r="C34" s="146"/>
      <c r="D34" s="146"/>
      <c r="E34" s="22">
        <v>0.3</v>
      </c>
      <c r="F34" s="147"/>
      <c r="G34" s="147"/>
      <c r="H34" s="39">
        <f>ROUNDDOWN(D34*(E34+F34+G34),2)</f>
        <v>0</v>
      </c>
    </row>
    <row r="35" spans="1:8" s="1" customFormat="1" ht="15" customHeight="1" x14ac:dyDescent="0.2">
      <c r="A35" s="95" t="s">
        <v>5</v>
      </c>
      <c r="B35" s="96"/>
      <c r="C35" s="146"/>
      <c r="D35" s="146"/>
      <c r="E35" s="22">
        <v>0.3</v>
      </c>
      <c r="F35" s="147"/>
      <c r="G35" s="147"/>
      <c r="H35" s="39">
        <f>ROUNDDOWN(D35*(E35+F35+G35),2)</f>
        <v>0</v>
      </c>
    </row>
    <row r="36" spans="1:8" s="1" customFormat="1" x14ac:dyDescent="0.2">
      <c r="A36" s="111" t="s">
        <v>6</v>
      </c>
      <c r="B36" s="112"/>
      <c r="C36" s="37">
        <f>SUM(C34:C35)</f>
        <v>0</v>
      </c>
      <c r="D36" s="37">
        <f>SUM(D34:D35)</f>
        <v>0</v>
      </c>
      <c r="E36" s="22"/>
      <c r="F36" s="38"/>
      <c r="G36" s="38"/>
      <c r="H36" s="69">
        <f>SUM(H34:H35)</f>
        <v>0</v>
      </c>
    </row>
    <row r="37" spans="1:8" s="1" customFormat="1" x14ac:dyDescent="0.2">
      <c r="A37" s="113" t="s">
        <v>15</v>
      </c>
      <c r="B37" s="114"/>
      <c r="C37" s="114"/>
      <c r="D37" s="114"/>
      <c r="E37" s="114"/>
      <c r="F37" s="114"/>
      <c r="G37" s="114"/>
      <c r="H37" s="114"/>
    </row>
    <row r="38" spans="1:8" s="1" customFormat="1" x14ac:dyDescent="0.2">
      <c r="A38" s="95" t="s">
        <v>4</v>
      </c>
      <c r="B38" s="96"/>
      <c r="C38" s="146"/>
      <c r="D38" s="146"/>
      <c r="E38" s="22">
        <v>0.3</v>
      </c>
      <c r="F38" s="147"/>
      <c r="G38" s="147"/>
      <c r="H38" s="39">
        <f>ROUNDDOWN(D38*(E38+F38+G38),2)</f>
        <v>0</v>
      </c>
    </row>
    <row r="39" spans="1:8" s="1" customFormat="1" x14ac:dyDescent="0.2">
      <c r="A39" s="95" t="s">
        <v>5</v>
      </c>
      <c r="B39" s="96"/>
      <c r="C39" s="146"/>
      <c r="D39" s="146"/>
      <c r="E39" s="22">
        <v>0.3</v>
      </c>
      <c r="F39" s="147"/>
      <c r="G39" s="147"/>
      <c r="H39" s="39">
        <f>ROUNDDOWN(D39*(E39+F39+G39),2)</f>
        <v>0</v>
      </c>
    </row>
    <row r="40" spans="1:8" s="1" customFormat="1" x14ac:dyDescent="0.2">
      <c r="A40" s="111" t="s">
        <v>6</v>
      </c>
      <c r="B40" s="112"/>
      <c r="C40" s="37">
        <f>SUM(C38:C39)</f>
        <v>0</v>
      </c>
      <c r="D40" s="37">
        <f>SUM(D38:D39)</f>
        <v>0</v>
      </c>
      <c r="E40" s="22"/>
      <c r="F40" s="38"/>
      <c r="G40" s="38"/>
      <c r="H40" s="69">
        <f>SUM(H38:H39)</f>
        <v>0</v>
      </c>
    </row>
    <row r="41" spans="1:8" s="1" customFormat="1" x14ac:dyDescent="0.2">
      <c r="A41" s="135" t="s">
        <v>44</v>
      </c>
      <c r="B41" s="136"/>
      <c r="C41" s="136"/>
      <c r="D41" s="136"/>
      <c r="E41" s="136"/>
      <c r="F41" s="136"/>
      <c r="G41" s="136"/>
      <c r="H41" s="137"/>
    </row>
    <row r="42" spans="1:8" s="1" customFormat="1" x14ac:dyDescent="0.2">
      <c r="A42" s="91" t="s">
        <v>4</v>
      </c>
      <c r="B42" s="92"/>
      <c r="C42" s="146"/>
      <c r="D42" s="146"/>
      <c r="E42" s="148"/>
      <c r="F42" s="147"/>
      <c r="G42" s="147"/>
      <c r="H42" s="39">
        <f>ROUNDDOWN(D42*(E42+F42+G42),2)</f>
        <v>0</v>
      </c>
    </row>
    <row r="43" spans="1:8" s="1" customFormat="1" ht="15" customHeight="1" x14ac:dyDescent="0.2">
      <c r="A43" s="91" t="s">
        <v>5</v>
      </c>
      <c r="B43" s="92"/>
      <c r="C43" s="146"/>
      <c r="D43" s="146"/>
      <c r="E43" s="148"/>
      <c r="F43" s="147"/>
      <c r="G43" s="147"/>
      <c r="H43" s="39">
        <f>ROUNDDOWN(D43*(E43+F43+G43),2)</f>
        <v>0</v>
      </c>
    </row>
    <row r="44" spans="1:8" s="1" customFormat="1" x14ac:dyDescent="0.2">
      <c r="A44" s="93" t="s">
        <v>6</v>
      </c>
      <c r="B44" s="94"/>
      <c r="C44" s="37">
        <f>SUM(C42:C43)</f>
        <v>0</v>
      </c>
      <c r="D44" s="37">
        <f>SUM(D42:D43)</f>
        <v>0</v>
      </c>
      <c r="E44" s="22"/>
      <c r="F44" s="38"/>
      <c r="G44" s="38"/>
      <c r="H44" s="69">
        <f>SUM(H42:H43)</f>
        <v>0</v>
      </c>
    </row>
    <row r="45" spans="1:8" s="1" customFormat="1" x14ac:dyDescent="0.2">
      <c r="A45" s="132" t="s">
        <v>8</v>
      </c>
      <c r="B45" s="133"/>
      <c r="C45" s="133"/>
      <c r="D45" s="133"/>
      <c r="E45" s="133"/>
      <c r="F45" s="133"/>
      <c r="G45" s="133"/>
      <c r="H45" s="134"/>
    </row>
    <row r="46" spans="1:8" s="1" customFormat="1" x14ac:dyDescent="0.2">
      <c r="A46" s="95" t="s">
        <v>4</v>
      </c>
      <c r="B46" s="96"/>
      <c r="C46" s="146"/>
      <c r="D46" s="146"/>
      <c r="E46" s="22">
        <v>0.3</v>
      </c>
      <c r="F46" s="147"/>
      <c r="G46" s="147"/>
      <c r="H46" s="39">
        <f>ROUNDDOWN(D46*(E46+F46+G46),2)</f>
        <v>0</v>
      </c>
    </row>
    <row r="47" spans="1:8" s="1" customFormat="1" x14ac:dyDescent="0.2">
      <c r="A47" s="95" t="s">
        <v>5</v>
      </c>
      <c r="B47" s="96"/>
      <c r="C47" s="146"/>
      <c r="D47" s="146"/>
      <c r="E47" s="22">
        <v>0.3</v>
      </c>
      <c r="F47" s="147"/>
      <c r="G47" s="147"/>
      <c r="H47" s="39">
        <f>ROUNDDOWN(D47*(E47+F47+G47),2)</f>
        <v>0</v>
      </c>
    </row>
    <row r="48" spans="1:8" s="1" customFormat="1" x14ac:dyDescent="0.2">
      <c r="A48" s="111" t="s">
        <v>6</v>
      </c>
      <c r="B48" s="112"/>
      <c r="C48" s="37">
        <f>SUM(C46:C47)</f>
        <v>0</v>
      </c>
      <c r="D48" s="37">
        <f>SUM(D46:D47)</f>
        <v>0</v>
      </c>
      <c r="E48" s="22"/>
      <c r="F48" s="38"/>
      <c r="G48" s="38"/>
      <c r="H48" s="69">
        <f>SUM(H46:H47)</f>
        <v>0</v>
      </c>
    </row>
    <row r="49" spans="1:14" s="1" customFormat="1" x14ac:dyDescent="0.2">
      <c r="A49" s="113" t="s">
        <v>16</v>
      </c>
      <c r="B49" s="114"/>
      <c r="C49" s="114"/>
      <c r="D49" s="114"/>
      <c r="E49" s="114"/>
      <c r="F49" s="114"/>
      <c r="G49" s="114"/>
      <c r="H49" s="114"/>
    </row>
    <row r="50" spans="1:14" s="1" customFormat="1" x14ac:dyDescent="0.2">
      <c r="A50" s="95" t="s">
        <v>4</v>
      </c>
      <c r="B50" s="96"/>
      <c r="C50" s="146"/>
      <c r="D50" s="146"/>
      <c r="E50" s="22">
        <v>0.3</v>
      </c>
      <c r="F50" s="147"/>
      <c r="G50" s="147"/>
      <c r="H50" s="39">
        <f>ROUNDDOWN(D50*(E50+F50+G50),2)</f>
        <v>0</v>
      </c>
    </row>
    <row r="51" spans="1:14" s="1" customFormat="1" x14ac:dyDescent="0.2">
      <c r="A51" s="95" t="s">
        <v>5</v>
      </c>
      <c r="B51" s="96"/>
      <c r="C51" s="146"/>
      <c r="D51" s="146"/>
      <c r="E51" s="22">
        <v>0.3</v>
      </c>
      <c r="F51" s="147"/>
      <c r="G51" s="147"/>
      <c r="H51" s="39">
        <f>ROUNDDOWN(D51*(E51+F51+G51),2)</f>
        <v>0</v>
      </c>
    </row>
    <row r="52" spans="1:14" s="1" customFormat="1" x14ac:dyDescent="0.2">
      <c r="A52" s="111" t="s">
        <v>6</v>
      </c>
      <c r="B52" s="112"/>
      <c r="C52" s="37">
        <f>SUM(C50:C51)</f>
        <v>0</v>
      </c>
      <c r="D52" s="37">
        <f>SUM(D50:D51)</f>
        <v>0</v>
      </c>
      <c r="E52" s="22"/>
      <c r="F52" s="38"/>
      <c r="G52" s="38"/>
      <c r="H52" s="69">
        <f>SUM(H50:H51)</f>
        <v>0</v>
      </c>
    </row>
    <row r="53" spans="1:14" s="1" customFormat="1" x14ac:dyDescent="0.2">
      <c r="A53" s="113" t="s">
        <v>17</v>
      </c>
      <c r="B53" s="114"/>
      <c r="C53" s="114"/>
      <c r="D53" s="114"/>
      <c r="E53" s="114"/>
      <c r="F53" s="114"/>
      <c r="G53" s="114"/>
      <c r="H53" s="114"/>
    </row>
    <row r="54" spans="1:14" s="1" customFormat="1" x14ac:dyDescent="0.2">
      <c r="A54" s="95" t="s">
        <v>4</v>
      </c>
      <c r="B54" s="96"/>
      <c r="C54" s="146"/>
      <c r="D54" s="146"/>
      <c r="E54" s="22">
        <v>0.3</v>
      </c>
      <c r="F54" s="147"/>
      <c r="G54" s="147"/>
      <c r="H54" s="39">
        <f>ROUNDDOWN(D54*(E54+F54+G54),2)</f>
        <v>0</v>
      </c>
    </row>
    <row r="55" spans="1:14" s="1" customFormat="1" x14ac:dyDescent="0.2">
      <c r="A55" s="95" t="s">
        <v>5</v>
      </c>
      <c r="B55" s="96"/>
      <c r="C55" s="146"/>
      <c r="D55" s="146"/>
      <c r="E55" s="22">
        <v>0.3</v>
      </c>
      <c r="F55" s="147"/>
      <c r="G55" s="147"/>
      <c r="H55" s="39">
        <f>ROUNDDOWN(D55*(E55+F55+G55),2)</f>
        <v>0</v>
      </c>
    </row>
    <row r="56" spans="1:14" s="1" customFormat="1" x14ac:dyDescent="0.2">
      <c r="A56" s="111" t="s">
        <v>6</v>
      </c>
      <c r="B56" s="112"/>
      <c r="C56" s="37">
        <f>SUM(C54:C55)</f>
        <v>0</v>
      </c>
      <c r="D56" s="37">
        <f>SUM(D54:D55)</f>
        <v>0</v>
      </c>
      <c r="E56" s="22"/>
      <c r="F56" s="38"/>
      <c r="G56" s="38"/>
      <c r="H56" s="69">
        <f>SUM(H54:H55)</f>
        <v>0</v>
      </c>
    </row>
    <row r="57" spans="1:14" s="1" customFormat="1" ht="15" x14ac:dyDescent="0.25">
      <c r="A57" s="138" t="s">
        <v>18</v>
      </c>
      <c r="B57" s="138"/>
      <c r="C57" s="138"/>
      <c r="D57" s="139"/>
      <c r="E57" s="139"/>
      <c r="F57" s="139"/>
      <c r="G57" s="139"/>
      <c r="H57" s="139"/>
      <c r="M57" s="10"/>
      <c r="N57"/>
    </row>
    <row r="58" spans="1:14" s="1" customFormat="1" ht="15" x14ac:dyDescent="0.25">
      <c r="A58" s="89" t="s">
        <v>4</v>
      </c>
      <c r="B58" s="90"/>
      <c r="C58" s="146"/>
      <c r="D58" s="146"/>
      <c r="E58" s="148"/>
      <c r="F58" s="147"/>
      <c r="G58" s="147"/>
      <c r="H58" s="44">
        <f>ROUNDDOWN(D58*(E58+F58+G58),2)</f>
        <v>0</v>
      </c>
      <c r="J58" s="11"/>
      <c r="K58"/>
    </row>
    <row r="59" spans="1:14" s="1" customFormat="1" x14ac:dyDescent="0.2">
      <c r="A59" s="89" t="s">
        <v>5</v>
      </c>
      <c r="B59" s="90"/>
      <c r="C59" s="146"/>
      <c r="D59" s="146"/>
      <c r="E59" s="148"/>
      <c r="F59" s="147"/>
      <c r="G59" s="147"/>
      <c r="H59" s="44">
        <f>ROUNDDOWN(D59*(E59+F59+G59),2)</f>
        <v>0</v>
      </c>
      <c r="J59" s="12"/>
      <c r="K59" s="13"/>
    </row>
    <row r="60" spans="1:14" s="1" customFormat="1" x14ac:dyDescent="0.2">
      <c r="A60" s="143" t="s">
        <v>6</v>
      </c>
      <c r="B60" s="144"/>
      <c r="C60" s="53">
        <f>SUM(C58:C59)</f>
        <v>0</v>
      </c>
      <c r="D60" s="53">
        <f>SUM(D58:D59)</f>
        <v>0</v>
      </c>
      <c r="E60" s="26"/>
      <c r="F60" s="60"/>
      <c r="G60" s="60"/>
      <c r="H60" s="68">
        <f>SUM(H58:H59)</f>
        <v>0</v>
      </c>
      <c r="J60" s="12"/>
      <c r="K60" s="13"/>
    </row>
    <row r="61" spans="1:14" s="1" customFormat="1" ht="27" customHeight="1" x14ac:dyDescent="0.25">
      <c r="A61" s="129" t="s">
        <v>19</v>
      </c>
      <c r="B61" s="130"/>
      <c r="C61" s="130"/>
      <c r="D61" s="130"/>
      <c r="E61" s="130"/>
      <c r="F61" s="130"/>
      <c r="G61" s="130"/>
      <c r="H61" s="131"/>
      <c r="J61" s="12"/>
      <c r="K61"/>
    </row>
    <row r="62" spans="1:14" s="1" customFormat="1" ht="15" x14ac:dyDescent="0.25">
      <c r="A62" s="117" t="s">
        <v>4</v>
      </c>
      <c r="B62" s="118"/>
      <c r="C62" s="146"/>
      <c r="D62" s="146"/>
      <c r="E62" s="27">
        <v>0.35</v>
      </c>
      <c r="F62" s="147"/>
      <c r="G62" s="147"/>
      <c r="H62" s="44">
        <f>ROUNDDOWN(D62*(E62+F62+G62),2)</f>
        <v>0</v>
      </c>
      <c r="J62" s="11"/>
      <c r="K62"/>
    </row>
    <row r="63" spans="1:14" s="1" customFormat="1" x14ac:dyDescent="0.2">
      <c r="A63" s="117" t="s">
        <v>5</v>
      </c>
      <c r="B63" s="118"/>
      <c r="C63" s="146"/>
      <c r="D63" s="146"/>
      <c r="E63" s="27">
        <v>0.35</v>
      </c>
      <c r="F63" s="147"/>
      <c r="G63" s="147"/>
      <c r="H63" s="44">
        <f>ROUNDDOWN(D63*(E63+F63+G63),2)</f>
        <v>0</v>
      </c>
      <c r="J63" s="12"/>
      <c r="K63" s="13"/>
    </row>
    <row r="64" spans="1:14" s="1" customFormat="1" x14ac:dyDescent="0.2">
      <c r="A64" s="119" t="s">
        <v>6</v>
      </c>
      <c r="B64" s="120"/>
      <c r="C64" s="53">
        <f>SUM(C62:C63)</f>
        <v>0</v>
      </c>
      <c r="D64" s="53">
        <f>SUM(D62:D63)</f>
        <v>0</v>
      </c>
      <c r="E64" s="26"/>
      <c r="F64" s="60"/>
      <c r="G64" s="60"/>
      <c r="H64" s="68">
        <f>SUM(H62:H63)</f>
        <v>0</v>
      </c>
      <c r="J64" s="12"/>
      <c r="K64" s="13"/>
    </row>
    <row r="65" spans="1:11" s="1" customFormat="1" x14ac:dyDescent="0.2">
      <c r="A65" s="126" t="s">
        <v>46</v>
      </c>
      <c r="B65" s="127"/>
      <c r="C65" s="127"/>
      <c r="D65" s="127"/>
      <c r="E65" s="127"/>
      <c r="F65" s="127"/>
      <c r="G65" s="127"/>
      <c r="H65" s="128"/>
      <c r="J65" s="12"/>
      <c r="K65" s="12"/>
    </row>
    <row r="66" spans="1:11" s="1" customFormat="1" ht="15" x14ac:dyDescent="0.25">
      <c r="A66" s="117" t="s">
        <v>4</v>
      </c>
      <c r="B66" s="118"/>
      <c r="C66" s="146"/>
      <c r="D66" s="146"/>
      <c r="E66" s="27">
        <v>0.35</v>
      </c>
      <c r="F66" s="147"/>
      <c r="G66" s="147"/>
      <c r="H66" s="44">
        <f>ROUNDDOWN(D66*(E66+F66+G66),2)</f>
        <v>0</v>
      </c>
      <c r="J66" s="11"/>
      <c r="K66"/>
    </row>
    <row r="67" spans="1:11" s="1" customFormat="1" ht="15" x14ac:dyDescent="0.25">
      <c r="A67" s="117" t="s">
        <v>5</v>
      </c>
      <c r="B67" s="118"/>
      <c r="C67" s="146"/>
      <c r="D67" s="146"/>
      <c r="E67" s="27">
        <v>0.35</v>
      </c>
      <c r="F67" s="147"/>
      <c r="G67" s="147"/>
      <c r="H67" s="44">
        <f>ROUNDDOWN(D67*(E67+F67+G67),2)</f>
        <v>0</v>
      </c>
      <c r="J67"/>
      <c r="K67" s="11"/>
    </row>
    <row r="68" spans="1:11" s="1" customFormat="1" ht="15" x14ac:dyDescent="0.25">
      <c r="A68" s="119" t="s">
        <v>6</v>
      </c>
      <c r="B68" s="120"/>
      <c r="C68" s="53">
        <f>SUM(C66:C67)</f>
        <v>0</v>
      </c>
      <c r="D68" s="53">
        <f>SUM(D66:D67)</f>
        <v>0</v>
      </c>
      <c r="E68" s="27"/>
      <c r="F68" s="60"/>
      <c r="G68" s="60"/>
      <c r="H68" s="68">
        <f>SUM(H66:H67)</f>
        <v>0</v>
      </c>
      <c r="J68" s="11"/>
      <c r="K68"/>
    </row>
    <row r="69" spans="1:11" s="1" customFormat="1" ht="15" x14ac:dyDescent="0.25">
      <c r="A69" s="115" t="s">
        <v>9</v>
      </c>
      <c r="B69" s="116"/>
      <c r="C69" s="116"/>
      <c r="D69" s="116"/>
      <c r="E69" s="116"/>
      <c r="F69" s="116"/>
      <c r="G69" s="116"/>
      <c r="H69" s="116"/>
      <c r="J69" s="11"/>
      <c r="K69"/>
    </row>
    <row r="70" spans="1:11" s="1" customFormat="1" ht="15" x14ac:dyDescent="0.25">
      <c r="A70" s="121" t="s">
        <v>4</v>
      </c>
      <c r="B70" s="122"/>
      <c r="C70" s="146"/>
      <c r="D70" s="146"/>
      <c r="E70" s="28">
        <v>0.4</v>
      </c>
      <c r="F70" s="147"/>
      <c r="G70" s="147"/>
      <c r="H70" s="45">
        <f>ROUNDDOWN(D70*(E70+F70+G70),2)</f>
        <v>0</v>
      </c>
      <c r="J70" s="11"/>
      <c r="K70"/>
    </row>
    <row r="71" spans="1:11" s="1" customFormat="1" ht="15" x14ac:dyDescent="0.25">
      <c r="A71" s="121" t="s">
        <v>5</v>
      </c>
      <c r="B71" s="122"/>
      <c r="C71" s="146"/>
      <c r="D71" s="146"/>
      <c r="E71" s="28">
        <v>0.4</v>
      </c>
      <c r="F71" s="147"/>
      <c r="G71" s="147"/>
      <c r="H71" s="45">
        <f>ROUNDDOWN(D71*(E71+F71+G71),2)</f>
        <v>0</v>
      </c>
      <c r="J71" s="11"/>
      <c r="K71"/>
    </row>
    <row r="72" spans="1:11" s="1" customFormat="1" ht="15" x14ac:dyDescent="0.25">
      <c r="A72" s="107" t="s">
        <v>6</v>
      </c>
      <c r="B72" s="108"/>
      <c r="C72" s="54">
        <f>SUM(C70:C71)</f>
        <v>0</v>
      </c>
      <c r="D72" s="54">
        <f>SUM(D70:D71)</f>
        <v>0</v>
      </c>
      <c r="E72" s="28"/>
      <c r="F72" s="61"/>
      <c r="G72" s="61"/>
      <c r="H72" s="67">
        <f>SUM(H70:H71)</f>
        <v>0</v>
      </c>
      <c r="J72" s="11"/>
      <c r="K72"/>
    </row>
    <row r="73" spans="1:11" s="1" customFormat="1" ht="15" x14ac:dyDescent="0.25">
      <c r="A73" s="109" t="s">
        <v>10</v>
      </c>
      <c r="B73" s="110"/>
      <c r="C73" s="46">
        <f>SUM(C19+C20+C24+C28+C32+C36+C40+C44+C48+C52+C56+C60+C64+C68+C72)</f>
        <v>0</v>
      </c>
      <c r="D73" s="46">
        <f>SUM(D19+D20+D24+D28+D32+D36+D40+D44+D48+D52+D56+D60+D64+D68+D72)</f>
        <v>0</v>
      </c>
      <c r="E73" s="29"/>
      <c r="F73" s="46"/>
      <c r="G73" s="46"/>
      <c r="H73" s="46">
        <f>SUM(H19+H20+H24+H28+H32+H36+H40+H44+H48+H52+H56+H60+H64+H68+H72)</f>
        <v>0</v>
      </c>
      <c r="I73" s="62"/>
      <c r="J73" s="11"/>
      <c r="K73"/>
    </row>
    <row r="74" spans="1:11" s="1" customFormat="1" ht="15" x14ac:dyDescent="0.25">
      <c r="A74" s="86"/>
      <c r="B74" s="86"/>
      <c r="C74" s="81" t="s">
        <v>28</v>
      </c>
      <c r="D74" s="81"/>
      <c r="E74" s="87"/>
      <c r="F74" s="87"/>
      <c r="G74" s="80" t="s">
        <v>45</v>
      </c>
      <c r="H74" s="80"/>
      <c r="J74"/>
      <c r="K74"/>
    </row>
    <row r="75" spans="1:11" s="1" customFormat="1" ht="18" customHeight="1" x14ac:dyDescent="0.25">
      <c r="A75" s="77" t="s">
        <v>33</v>
      </c>
      <c r="B75" s="77"/>
      <c r="C75" s="77"/>
      <c r="D75" s="77"/>
      <c r="E75" s="77"/>
      <c r="F75" s="77"/>
      <c r="G75" s="77"/>
      <c r="H75" s="77"/>
      <c r="I75" s="77"/>
      <c r="J75" s="11"/>
      <c r="K75"/>
    </row>
    <row r="76" spans="1:11" s="1" customFormat="1" ht="18" customHeight="1" x14ac:dyDescent="0.25">
      <c r="A76" s="82" t="s">
        <v>42</v>
      </c>
      <c r="B76" s="82"/>
      <c r="C76" s="82"/>
      <c r="D76" s="82"/>
      <c r="E76" s="82"/>
      <c r="F76" s="82"/>
      <c r="G76" s="82"/>
      <c r="H76" s="82"/>
      <c r="I76" s="82"/>
      <c r="J76" s="11"/>
      <c r="K76"/>
    </row>
    <row r="77" spans="1:11" s="1" customFormat="1" ht="18" customHeight="1" x14ac:dyDescent="0.25">
      <c r="A77" s="82" t="s">
        <v>38</v>
      </c>
      <c r="B77" s="82"/>
      <c r="C77" s="82"/>
      <c r="D77" s="82"/>
      <c r="E77" s="82"/>
      <c r="F77" s="82"/>
      <c r="G77" s="82"/>
      <c r="H77" s="82"/>
      <c r="I77" s="82"/>
      <c r="J77" s="11"/>
      <c r="K77"/>
    </row>
    <row r="78" spans="1:11" s="1" customFormat="1" ht="15" x14ac:dyDescent="0.25">
      <c r="A78" s="83" t="s">
        <v>21</v>
      </c>
      <c r="B78" s="83"/>
      <c r="C78" s="83"/>
      <c r="D78" s="83"/>
      <c r="E78" s="83"/>
      <c r="F78" s="83"/>
      <c r="G78" s="83"/>
      <c r="H78" s="83"/>
      <c r="I78" s="83"/>
      <c r="J78" s="11"/>
      <c r="K78"/>
    </row>
    <row r="79" spans="1:11" s="1" customFormat="1" x14ac:dyDescent="0.2">
      <c r="A79" s="83" t="s">
        <v>22</v>
      </c>
      <c r="B79" s="83"/>
      <c r="C79" s="83"/>
      <c r="D79" s="83"/>
      <c r="E79" s="83"/>
      <c r="F79" s="83"/>
      <c r="G79" s="83"/>
      <c r="H79" s="83"/>
      <c r="I79" s="83"/>
    </row>
    <row r="80" spans="1:11" s="1" customFormat="1" ht="15" customHeight="1" x14ac:dyDescent="0.2">
      <c r="A80" s="84" t="s">
        <v>32</v>
      </c>
      <c r="B80" s="84"/>
      <c r="C80" s="84"/>
      <c r="D80" s="84"/>
      <c r="E80" s="84"/>
      <c r="F80" s="84"/>
      <c r="G80" s="84"/>
      <c r="H80" s="84"/>
      <c r="I80" s="84"/>
    </row>
    <row r="81" spans="1:17" s="8" customFormat="1" ht="15" customHeight="1" x14ac:dyDescent="0.2">
      <c r="A81" s="63" t="s">
        <v>23</v>
      </c>
      <c r="B81" s="63"/>
      <c r="C81" s="63"/>
      <c r="D81" s="63"/>
      <c r="E81" s="63"/>
      <c r="F81" s="63"/>
      <c r="G81" s="63"/>
      <c r="H81" s="63"/>
      <c r="I81" s="64"/>
    </row>
    <row r="82" spans="1:17" s="8" customFormat="1" ht="15" customHeight="1" x14ac:dyDescent="0.2">
      <c r="A82" s="85" t="s">
        <v>24</v>
      </c>
      <c r="B82" s="85"/>
      <c r="C82" s="85"/>
      <c r="D82" s="85"/>
      <c r="E82" s="85"/>
      <c r="F82" s="85"/>
      <c r="G82" s="85"/>
      <c r="H82" s="85"/>
      <c r="I82" s="85"/>
    </row>
    <row r="83" spans="1:17" s="8" customFormat="1" ht="15" customHeight="1" x14ac:dyDescent="0.2">
      <c r="A83" s="85" t="s">
        <v>25</v>
      </c>
      <c r="B83" s="85"/>
      <c r="C83" s="85"/>
      <c r="D83" s="85"/>
      <c r="E83" s="85"/>
      <c r="F83" s="85"/>
      <c r="G83" s="85"/>
      <c r="H83" s="85"/>
      <c r="I83" s="85"/>
    </row>
    <row r="84" spans="1:17" s="8" customFormat="1" ht="15" customHeight="1" x14ac:dyDescent="0.2">
      <c r="A84" s="77" t="s">
        <v>39</v>
      </c>
      <c r="B84" s="77"/>
      <c r="C84" s="77"/>
      <c r="D84" s="77"/>
      <c r="E84" s="77"/>
      <c r="F84" s="77"/>
      <c r="G84" s="77"/>
      <c r="H84" s="77"/>
      <c r="I84" s="77"/>
    </row>
    <row r="85" spans="1:17" s="8" customFormat="1" ht="7.5" customHeight="1" x14ac:dyDescent="0.2">
      <c r="C85" s="55"/>
      <c r="D85" s="47"/>
      <c r="E85" s="1"/>
      <c r="F85" s="15"/>
      <c r="G85" s="15"/>
      <c r="H85" s="40"/>
    </row>
    <row r="86" spans="1:17" customFormat="1" ht="15" x14ac:dyDescent="0.25">
      <c r="A86" s="149"/>
      <c r="B86" s="149"/>
      <c r="C86" s="79"/>
      <c r="D86" s="79"/>
      <c r="E86" s="79"/>
      <c r="F86" s="79"/>
      <c r="G86" s="79"/>
      <c r="H86" s="79"/>
      <c r="I86" s="79"/>
      <c r="J86" s="31"/>
      <c r="K86" s="31"/>
      <c r="L86" s="31"/>
      <c r="M86" s="31"/>
      <c r="N86" s="31"/>
      <c r="O86" s="31"/>
      <c r="P86" s="31"/>
      <c r="Q86" s="31"/>
    </row>
    <row r="87" spans="1:17" s="79" customFormat="1" ht="15" customHeight="1" x14ac:dyDescent="0.2">
      <c r="A87" s="78" t="s">
        <v>26</v>
      </c>
      <c r="B87" s="78"/>
    </row>
    <row r="88" spans="1:17" customFormat="1" ht="15" x14ac:dyDescent="0.25">
      <c r="A88" s="140"/>
      <c r="B88" s="140"/>
      <c r="C88" s="79"/>
      <c r="D88" s="79"/>
      <c r="E88" s="79"/>
      <c r="F88" s="79"/>
      <c r="G88" s="79"/>
      <c r="H88" s="79"/>
      <c r="I88" s="79"/>
      <c r="J88" s="31"/>
      <c r="K88" s="31"/>
      <c r="L88" s="31"/>
      <c r="M88" s="31"/>
      <c r="N88" s="31"/>
      <c r="O88" s="31"/>
      <c r="P88" s="31"/>
      <c r="Q88" s="31"/>
    </row>
    <row r="89" spans="1:17" customFormat="1" ht="15" x14ac:dyDescent="0.25">
      <c r="A89" s="78" t="s">
        <v>27</v>
      </c>
      <c r="B89" s="78"/>
      <c r="C89" s="79"/>
      <c r="D89" s="79"/>
      <c r="E89" s="79"/>
      <c r="F89" s="79"/>
      <c r="G89" s="79"/>
      <c r="H89" s="79"/>
      <c r="I89" s="79"/>
      <c r="J89" s="31"/>
      <c r="K89" s="31"/>
      <c r="L89" s="31"/>
      <c r="M89" s="31"/>
      <c r="N89" s="31"/>
      <c r="O89" s="31"/>
      <c r="P89" s="31"/>
      <c r="Q89" s="31"/>
    </row>
    <row r="90" spans="1:17" ht="14.25" customHeight="1" x14ac:dyDescent="0.2">
      <c r="G90" s="65"/>
      <c r="H90" s="66"/>
      <c r="I90" s="65"/>
    </row>
    <row r="91" spans="1:17" ht="14.25" hidden="1" customHeight="1" x14ac:dyDescent="0.2"/>
    <row r="92" spans="1:17" ht="12" hidden="1" customHeight="1" x14ac:dyDescent="0.2"/>
    <row r="93" spans="1:17" ht="14.25" hidden="1" customHeight="1" x14ac:dyDescent="0.2"/>
    <row r="94" spans="1:17" ht="14.25" hidden="1" customHeight="1" x14ac:dyDescent="0.2"/>
    <row r="95" spans="1:17" ht="14.25" hidden="1" customHeight="1" x14ac:dyDescent="0.2"/>
    <row r="96" spans="1:17" ht="14.25" hidden="1" customHeight="1" x14ac:dyDescent="0.2"/>
    <row r="97" ht="14.25" hidden="1" customHeight="1" x14ac:dyDescent="0.2"/>
  </sheetData>
  <sheetProtection password="CADB" sheet="1" objects="1" scenarios="1"/>
  <mergeCells count="82">
    <mergeCell ref="A88:B88"/>
    <mergeCell ref="A24:B24"/>
    <mergeCell ref="A26:B26"/>
    <mergeCell ref="A27:B27"/>
    <mergeCell ref="A28:B28"/>
    <mergeCell ref="A25:H25"/>
    <mergeCell ref="A59:B59"/>
    <mergeCell ref="A60:B60"/>
    <mergeCell ref="A46:B46"/>
    <mergeCell ref="A47:B47"/>
    <mergeCell ref="A54:B54"/>
    <mergeCell ref="A55:B55"/>
    <mergeCell ref="A56:B56"/>
    <mergeCell ref="A36:B36"/>
    <mergeCell ref="A38:B38"/>
    <mergeCell ref="A39:B39"/>
    <mergeCell ref="F16:H16"/>
    <mergeCell ref="A65:H65"/>
    <mergeCell ref="A61:H61"/>
    <mergeCell ref="A44:B44"/>
    <mergeCell ref="A45:H45"/>
    <mergeCell ref="A41:H41"/>
    <mergeCell ref="A48:B48"/>
    <mergeCell ref="A50:B50"/>
    <mergeCell ref="A51:B51"/>
    <mergeCell ref="A52:B52"/>
    <mergeCell ref="A57:H57"/>
    <mergeCell ref="A49:H49"/>
    <mergeCell ref="A53:H53"/>
    <mergeCell ref="A72:B72"/>
    <mergeCell ref="A73:B73"/>
    <mergeCell ref="A40:B40"/>
    <mergeCell ref="A42:B42"/>
    <mergeCell ref="A37:H37"/>
    <mergeCell ref="A43:B43"/>
    <mergeCell ref="A69:H69"/>
    <mergeCell ref="A62:B62"/>
    <mergeCell ref="A63:B63"/>
    <mergeCell ref="A64:B64"/>
    <mergeCell ref="A66:B66"/>
    <mergeCell ref="A67:B67"/>
    <mergeCell ref="A68:B68"/>
    <mergeCell ref="A70:B70"/>
    <mergeCell ref="A71:B71"/>
    <mergeCell ref="A7:B7"/>
    <mergeCell ref="A58:B58"/>
    <mergeCell ref="A86:B86"/>
    <mergeCell ref="A30:B30"/>
    <mergeCell ref="A31:B31"/>
    <mergeCell ref="A32:B32"/>
    <mergeCell ref="A34:B34"/>
    <mergeCell ref="A35:B35"/>
    <mergeCell ref="A33:H33"/>
    <mergeCell ref="B10:D10"/>
    <mergeCell ref="B12:D12"/>
    <mergeCell ref="B14:D14"/>
    <mergeCell ref="A22:B22"/>
    <mergeCell ref="A23:B23"/>
    <mergeCell ref="A18:B18"/>
    <mergeCell ref="A21:H21"/>
    <mergeCell ref="A79:I79"/>
    <mergeCell ref="A80:I80"/>
    <mergeCell ref="A82:I82"/>
    <mergeCell ref="A83:I83"/>
    <mergeCell ref="A74:B74"/>
    <mergeCell ref="E74:F74"/>
    <mergeCell ref="A9:E9"/>
    <mergeCell ref="A16:B16"/>
    <mergeCell ref="A17:B17"/>
    <mergeCell ref="A84:I84"/>
    <mergeCell ref="A89:B89"/>
    <mergeCell ref="A87:B87"/>
    <mergeCell ref="C86:I86"/>
    <mergeCell ref="C87:XFD87"/>
    <mergeCell ref="C89:I89"/>
    <mergeCell ref="C88:I88"/>
    <mergeCell ref="G74:H74"/>
    <mergeCell ref="C74:D74"/>
    <mergeCell ref="A75:I75"/>
    <mergeCell ref="A76:I76"/>
    <mergeCell ref="A77:I77"/>
    <mergeCell ref="A78:I78"/>
  </mergeCells>
  <dataValidations count="2">
    <dataValidation type="list" allowBlank="1" showInputMessage="1" showErrorMessage="1" sqref="F19:F20 F22:F23 F26:F27 F30:F31 F34:F35 F38:F39 F42:F43 F46:F47 F50:F51 F54:F55 F58:F59 F62:F63 F66:F67 F70:F71">
      <formula1>"0%,,10%,20%"</formula1>
    </dataValidation>
    <dataValidation type="list" allowBlank="1" showInputMessage="1" showErrorMessage="1" sqref="G19:G20 G22:G23 G26:G27 G30:G31 G34:G35 G38:G39 G42:G43 G46:G47 G50:G51 G54:G55 G58:G59 G62:G63 G66:G67 G70:G71">
      <formula1>"0%,5%,10%"</formula1>
    </dataValidation>
  </dataValidations>
  <pageMargins left="0.47244094488188981" right="0.59055118110236227" top="0.59055118110236227" bottom="0.59055118110236227" header="0.31496062992125984" footer="0.31496062992125984"/>
  <pageSetup paperSize="9" scale="71" fitToHeight="0" orientation="landscape" horizontalDpi="1200" verticalDpi="1200" r:id="rId1"/>
  <headerFooter>
    <oddHeader>&amp;C&amp;"Arial,Standard"&amp;8- &amp;P -</oddHeader>
    <oddFooter>&amp;R&amp;"Arial,Standard"&amp;8Stand 11.01.2024    &amp;K00+000 grgrg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Ausgabenansätze (Unternehmen)</vt:lpstr>
      <vt:lpstr>'Ausgabenansätze (Unternehmen)'!OLE_LINK1</vt:lpstr>
    </vt:vector>
  </TitlesOfParts>
  <Company>LandesförderInstitut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"Ausgabenansätze zum Antrag (Unternehmen)"</dc:title>
  <dc:creator>Claudia Esemann</dc:creator>
  <cp:keywords>LFI M-V</cp:keywords>
  <cp:lastModifiedBy>Claudia Esemann</cp:lastModifiedBy>
  <cp:lastPrinted>2024-01-11T10:36:40Z</cp:lastPrinted>
  <dcterms:created xsi:type="dcterms:W3CDTF">2023-10-23T11:54:22Z</dcterms:created>
  <dcterms:modified xsi:type="dcterms:W3CDTF">2024-01-11T13:16:23Z</dcterms:modified>
</cp:coreProperties>
</file>